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8800" windowHeight="14680" activeTab="0"/>
  </bookViews>
  <sheets>
    <sheet name="Budget" sheetId="1" r:id="rId1"/>
    <sheet name="Künstler" sheetId="2" r:id="rId2"/>
    <sheet name="Werbung" sheetId="3" r:id="rId3"/>
    <sheet name="Event" sheetId="4" r:id="rId4"/>
    <sheet name="Lokalitäten" sheetId="5" r:id="rId5"/>
    <sheet name="Technik" sheetId="6" r:id="rId6"/>
  </sheets>
  <definedNames>
    <definedName name="_xlnm.Print_Area" localSheetId="0">'Budget'!$A$1:$I$72</definedName>
  </definedNames>
  <calcPr fullCalcOnLoad="1"/>
</workbook>
</file>

<file path=xl/sharedStrings.xml><?xml version="1.0" encoding="utf-8"?>
<sst xmlns="http://schemas.openxmlformats.org/spreadsheetml/2006/main" count="219" uniqueCount="146">
  <si>
    <t>WERBUNG</t>
  </si>
  <si>
    <t>TOTAL WERBUNG</t>
  </si>
  <si>
    <t>3.1</t>
  </si>
  <si>
    <t>3.2</t>
  </si>
  <si>
    <t>3.3</t>
  </si>
  <si>
    <t>3.4</t>
  </si>
  <si>
    <t>4.1</t>
  </si>
  <si>
    <t>LICHT</t>
  </si>
  <si>
    <t>5.1</t>
  </si>
  <si>
    <t>TOTAL LICHT</t>
  </si>
  <si>
    <t>TON</t>
  </si>
  <si>
    <t>5.2</t>
  </si>
  <si>
    <t>TOTAL TON</t>
  </si>
  <si>
    <t>Sponsoring</t>
  </si>
  <si>
    <t>Personal &amp; Transport</t>
  </si>
  <si>
    <t xml:space="preserve"> Licht </t>
  </si>
  <si>
    <t>PERSONAL &amp; TRANSPORT</t>
  </si>
  <si>
    <t>BÜHNE</t>
  </si>
  <si>
    <t>5.4</t>
  </si>
  <si>
    <t>5.4.1.</t>
  </si>
  <si>
    <t>5.4.2.</t>
  </si>
  <si>
    <t>TOTAL BÜHNE</t>
  </si>
  <si>
    <t>Bühne</t>
  </si>
  <si>
    <t>Sonstiges</t>
  </si>
  <si>
    <t>Technik</t>
  </si>
  <si>
    <t>2. WERBUNG</t>
  </si>
  <si>
    <t>3. EVENT KOSTEN</t>
  </si>
  <si>
    <t>4. LOKALITÄTEN</t>
  </si>
  <si>
    <t>5. TECHNIK</t>
  </si>
  <si>
    <t>TOTAL AUSGABEN</t>
  </si>
  <si>
    <t>Projektion</t>
  </si>
  <si>
    <t>TOTAL EINNAHMEN</t>
  </si>
  <si>
    <t>EINNAHMEN</t>
  </si>
  <si>
    <t>4.1.1.</t>
  </si>
  <si>
    <r>
      <t>Plus</t>
    </r>
    <r>
      <rPr>
        <b/>
        <sz val="10"/>
        <rFont val="Arial"/>
        <family val="2"/>
      </rPr>
      <t>/Minus</t>
    </r>
  </si>
  <si>
    <r>
      <t>Plus</t>
    </r>
    <r>
      <rPr>
        <b/>
        <sz val="10"/>
        <color indexed="9"/>
        <rFont val="Arial"/>
        <family val="2"/>
      </rPr>
      <t>/Minus</t>
    </r>
  </si>
  <si>
    <t>Rechnungen</t>
  </si>
  <si>
    <t>1.2.1.</t>
  </si>
  <si>
    <t>1.3.1.</t>
  </si>
  <si>
    <t>1.3.2.</t>
  </si>
  <si>
    <t>3.1.1.</t>
  </si>
  <si>
    <t>3.1.2.</t>
  </si>
  <si>
    <t>3.3.1.</t>
  </si>
  <si>
    <t>3.4.1.</t>
  </si>
  <si>
    <t>3.4.2.</t>
  </si>
  <si>
    <t>5.1.1.</t>
  </si>
  <si>
    <t>5.2.1.</t>
  </si>
  <si>
    <r>
      <t xml:space="preserve">EVENT </t>
    </r>
    <r>
      <rPr>
        <b/>
        <sz val="10"/>
        <color indexed="10"/>
        <rFont val="Arial"/>
        <family val="2"/>
      </rPr>
      <t>PLUS</t>
    </r>
    <r>
      <rPr>
        <b/>
        <sz val="10"/>
        <color indexed="9"/>
        <rFont val="Arial"/>
        <family val="2"/>
      </rPr>
      <t>/MINUS</t>
    </r>
  </si>
  <si>
    <t>TOTAL MIETEN</t>
  </si>
  <si>
    <t>4.1.3.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</si>
  <si>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</si>
  <si>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</si>
  <si>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</si>
  <si>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</si>
  <si>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</si>
  <si>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</si>
  <si>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</si>
  <si>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</si>
  <si>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</si>
  <si>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Effektiv</t>
  </si>
  <si>
    <t>3.2.1.</t>
  </si>
  <si>
    <t>5.2.2.</t>
  </si>
  <si>
    <t>5.3</t>
  </si>
  <si>
    <t>5.3.1.</t>
  </si>
  <si>
    <t>5.3.2.</t>
  </si>
  <si>
    <t>TOTAL TRANSPORT</t>
  </si>
  <si>
    <t xml:space="preserve">Sound </t>
  </si>
  <si>
    <t>Budget</t>
  </si>
  <si>
    <t>Betrag</t>
  </si>
  <si>
    <t>2.1</t>
  </si>
  <si>
    <t>Total</t>
  </si>
  <si>
    <t>Lieferant</t>
  </si>
  <si>
    <t>Beschreibung</t>
  </si>
  <si>
    <t>SUB Total</t>
  </si>
  <si>
    <t>Plus/Minus</t>
  </si>
  <si>
    <t>Werbung</t>
  </si>
  <si>
    <t>Event Kosten</t>
  </si>
  <si>
    <t>Total Werbung</t>
  </si>
  <si>
    <t>Total Event Kosten</t>
  </si>
  <si>
    <t>Lokalitäten</t>
  </si>
  <si>
    <t>5% Unvorgesehenes</t>
  </si>
  <si>
    <t>1.2</t>
  </si>
  <si>
    <t>1.1</t>
  </si>
  <si>
    <t>1.3</t>
  </si>
  <si>
    <t>GAGEN</t>
  </si>
  <si>
    <t>TOTAL GAGEN</t>
  </si>
  <si>
    <t>MIETEN</t>
  </si>
  <si>
    <t>Total Abgaben</t>
  </si>
  <si>
    <t xml:space="preserve">Abgaben (SUISA, Lizenzen) </t>
  </si>
  <si>
    <t>Kostüme</t>
  </si>
  <si>
    <t>Instrumente</t>
  </si>
  <si>
    <t>Probelokalität</t>
  </si>
  <si>
    <t>Auftrittslokal</t>
  </si>
  <si>
    <t>4.1.</t>
  </si>
  <si>
    <t>4.2.</t>
  </si>
  <si>
    <t>5.1.</t>
  </si>
  <si>
    <t>5.2.</t>
  </si>
  <si>
    <t>5.3.</t>
  </si>
  <si>
    <t>5.4.</t>
  </si>
  <si>
    <t>6.1.</t>
  </si>
  <si>
    <t>Lizenzen</t>
  </si>
  <si>
    <t>SUISA</t>
  </si>
  <si>
    <t>6.2.</t>
  </si>
  <si>
    <t>2.1.</t>
  </si>
  <si>
    <t>3.1.</t>
  </si>
  <si>
    <t>3.2.</t>
  </si>
  <si>
    <t>3.3.</t>
  </si>
  <si>
    <t>3.4.</t>
  </si>
  <si>
    <t>Hotel (bei Anreise von &lt; 2h)</t>
  </si>
  <si>
    <t>1.1.</t>
  </si>
  <si>
    <t>1.2.</t>
  </si>
  <si>
    <t>1.3.</t>
  </si>
  <si>
    <t>Fahrtkosten</t>
  </si>
  <si>
    <t>Beiträge Mäzenen</t>
  </si>
  <si>
    <t>Beiträge Künstler</t>
  </si>
  <si>
    <t>Beiträge Kirchgemeinde</t>
  </si>
  <si>
    <t>Erstellung</t>
  </si>
  <si>
    <t>Herstellung</t>
  </si>
  <si>
    <t>Streukosten</t>
  </si>
  <si>
    <t>2.2.</t>
  </si>
  <si>
    <t>2.3.</t>
  </si>
  <si>
    <t>1. KÜNSTLER</t>
  </si>
  <si>
    <t>Honorare Gastkünstler</t>
  </si>
  <si>
    <t>Honorare Gruppe</t>
  </si>
  <si>
    <t xml:space="preserve">Künstler/ Personal </t>
  </si>
  <si>
    <t>Künstler/ Personal</t>
  </si>
  <si>
    <t>GASTKÜNSTLER</t>
  </si>
  <si>
    <t>FAHRTKOSTEN</t>
  </si>
  <si>
    <t>TOTAL FAHRTKOSTEN</t>
  </si>
  <si>
    <t>2.</t>
  </si>
  <si>
    <t>KOSTÜME</t>
  </si>
  <si>
    <t>TOTAL KOSTÜME</t>
  </si>
  <si>
    <t>INSTRUMENTE</t>
  </si>
  <si>
    <t>TOTAL INTSTRUMENTE</t>
  </si>
  <si>
    <t>HOTEL</t>
  </si>
  <si>
    <t>TOTAL HOTEL</t>
  </si>
  <si>
    <t>3.5.</t>
  </si>
  <si>
    <t>Material (Ausstellung, Bühne)</t>
  </si>
  <si>
    <t>MATERIAL/ BÜHNE</t>
  </si>
  <si>
    <t>TOTAL MATERIAL/ BÜHNE</t>
  </si>
  <si>
    <t>3.5.1.</t>
  </si>
  <si>
    <t>3.5.2.</t>
  </si>
  <si>
    <t>Verpflegung/ Sonstiges</t>
  </si>
  <si>
    <t>VERPFLEGUNG/ SONSTIGES</t>
  </si>
  <si>
    <t>TOTAL VERPFLEGUNG/ SONSTIGES</t>
  </si>
  <si>
    <t>4.1.2.</t>
  </si>
</sst>
</file>

<file path=xl/styles.xml><?xml version="1.0" encoding="utf-8"?>
<styleSheet xmlns="http://schemas.openxmlformats.org/spreadsheetml/2006/main">
  <numFmts count="8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&quot;CHF&quot;\ * #,##0.00_ ;_ &quot;CHF&quot;\ * \-#,##0.00_ ;_ &quot;CHF&quot;\ * &quot;-&quot;??_ ;_ @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SFr.&quot;\ #,##0.00"/>
    <numFmt numFmtId="201" formatCode="[$€-2]\ #,##0.00"/>
    <numFmt numFmtId="202" formatCode="#,##0.00\ [$€-1]"/>
    <numFmt numFmtId="203" formatCode="#,##0.00_-\ [$€-1]"/>
    <numFmt numFmtId="204" formatCode="[$$-C09]#,##0.00"/>
    <numFmt numFmtId="205" formatCode="[$AUD]\ #,##0.00"/>
    <numFmt numFmtId="206" formatCode="[$$-409]#,##0.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.00\ _D_M_-;\-* #,##0.00\ _D_M_-;_-* &quot;-&quot;??\ _D_M_-;_-@_-"/>
    <numFmt numFmtId="215" formatCode="&quot;SFr.&quot;#,##0.00"/>
    <numFmt numFmtId="216" formatCode="#,##0.000"/>
    <numFmt numFmtId="217" formatCode="&quot;SFr.&quot;#,##0.000"/>
    <numFmt numFmtId="218" formatCode="[$ZAR]\ #,##0"/>
    <numFmt numFmtId="219" formatCode="&quot;SFr.&quot;#,##0"/>
    <numFmt numFmtId="220" formatCode="[$ZAR]\ #,##0.00"/>
    <numFmt numFmtId="221" formatCode="[$EUR]\ #,##0"/>
    <numFmt numFmtId="222" formatCode="[$SFr.-807]\ #,##0.00"/>
    <numFmt numFmtId="223" formatCode="0.000"/>
    <numFmt numFmtId="224" formatCode="_-[$$-C09]* #,##0.00_-;\-[$$-C09]* #,##0.00_-;_-[$$-C09]* &quot;-&quot;??_-;_-@_-"/>
    <numFmt numFmtId="225" formatCode="[$-409]dddd\,\ mmmm\ dd\,\ yyyy"/>
    <numFmt numFmtId="226" formatCode="m/d;@"/>
    <numFmt numFmtId="227" formatCode="[$-409]d\-mmm;@"/>
    <numFmt numFmtId="228" formatCode="[$-409]d\-mmm\-yy;@"/>
    <numFmt numFmtId="229" formatCode="mmm\ yyyy"/>
    <numFmt numFmtId="230" formatCode="[$-1409]dddd\,\ d\ mmmm\ yyyy;@"/>
    <numFmt numFmtId="231" formatCode="0.0"/>
    <numFmt numFmtId="232" formatCode="[$€-2]\ #,##0.000"/>
    <numFmt numFmtId="233" formatCode="[$$-409]#,##0.000"/>
    <numFmt numFmtId="234" formatCode="[$SFr.-100C]\ #,##0.00"/>
    <numFmt numFmtId="235" formatCode="&quot;$&quot;#,##0.00"/>
    <numFmt numFmtId="236" formatCode="[$ZAR]\ #,##0.0000"/>
    <numFmt numFmtId="237" formatCode="[$€-2]\ #,##0.00;[Red][$€-2]\ #,##0.00"/>
    <numFmt numFmtId="238" formatCode="[$$-409]#,##0.00000"/>
    <numFmt numFmtId="239" formatCode="[$DEM]\ #,##0.00"/>
    <numFmt numFmtId="240" formatCode="[$DEM]\ #,##0.000"/>
    <numFmt numFmtId="241" formatCode="&quot;CHF&quot;\ #,##0.00"/>
    <numFmt numFmtId="242" formatCode="dd/mm/yyyy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5">
    <xf numFmtId="0" fontId="0" fillId="0" borderId="0" xfId="0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0" fontId="3" fillId="36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200" fontId="0" fillId="0" borderId="0" xfId="0" applyNumberFormat="1" applyAlignment="1">
      <alignment horizontal="right"/>
    </xf>
    <xf numFmtId="200" fontId="0" fillId="0" borderId="0" xfId="0" applyNumberFormat="1" applyFont="1" applyAlignment="1">
      <alignment/>
    </xf>
    <xf numFmtId="200" fontId="0" fillId="0" borderId="1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200" fontId="4" fillId="0" borderId="11" xfId="0" applyNumberFormat="1" applyFont="1" applyBorder="1" applyAlignment="1">
      <alignment horizontal="right"/>
    </xf>
    <xf numFmtId="200" fontId="4" fillId="0" borderId="11" xfId="0" applyNumberFormat="1" applyFont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4" fillId="0" borderId="0" xfId="0" applyNumberFormat="1" applyFont="1" applyAlignment="1">
      <alignment/>
    </xf>
    <xf numFmtId="200" fontId="3" fillId="36" borderId="10" xfId="0" applyNumberFormat="1" applyFont="1" applyFill="1" applyBorder="1" applyAlignment="1">
      <alignment/>
    </xf>
    <xf numFmtId="200" fontId="0" fillId="0" borderId="0" xfId="0" applyNumberFormat="1" applyFill="1" applyAlignment="1">
      <alignment/>
    </xf>
    <xf numFmtId="200" fontId="0" fillId="0" borderId="10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200" fontId="4" fillId="0" borderId="10" xfId="0" applyNumberFormat="1" applyFont="1" applyFill="1" applyBorder="1" applyAlignment="1">
      <alignment/>
    </xf>
    <xf numFmtId="200" fontId="0" fillId="0" borderId="10" xfId="0" applyNumberFormat="1" applyFill="1" applyBorder="1" applyAlignment="1">
      <alignment horizontal="left"/>
    </xf>
    <xf numFmtId="200" fontId="9" fillId="34" borderId="0" xfId="0" applyNumberFormat="1" applyFont="1" applyFill="1" applyAlignment="1">
      <alignment/>
    </xf>
    <xf numFmtId="200" fontId="4" fillId="34" borderId="0" xfId="0" applyNumberFormat="1" applyFont="1" applyFill="1" applyAlignment="1">
      <alignment/>
    </xf>
    <xf numFmtId="200" fontId="6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34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200" fontId="3" fillId="33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/>
    </xf>
    <xf numFmtId="49" fontId="9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200" fontId="9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/>
    </xf>
    <xf numFmtId="200" fontId="4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200" fontId="6" fillId="36" borderId="0" xfId="0" applyNumberFormat="1" applyFont="1" applyFill="1" applyAlignment="1">
      <alignment/>
    </xf>
    <xf numFmtId="49" fontId="7" fillId="36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200" fontId="7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/>
    </xf>
    <xf numFmtId="200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200" fontId="6" fillId="37" borderId="0" xfId="0" applyNumberFormat="1" applyFont="1" applyFill="1" applyAlignment="1">
      <alignment/>
    </xf>
    <xf numFmtId="49" fontId="7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200" fontId="7" fillId="37" borderId="0" xfId="0" applyNumberFormat="1" applyFont="1" applyFill="1" applyAlignment="1">
      <alignment/>
    </xf>
    <xf numFmtId="49" fontId="3" fillId="37" borderId="0" xfId="0" applyNumberFormat="1" applyFont="1" applyFill="1" applyAlignment="1">
      <alignment/>
    </xf>
    <xf numFmtId="200" fontId="3" fillId="37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200" fontId="0" fillId="34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200" fontId="0" fillId="35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200" fontId="11" fillId="34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200" fontId="12" fillId="33" borderId="0" xfId="0" applyNumberFormat="1" applyFont="1" applyFill="1" applyAlignment="1">
      <alignment/>
    </xf>
    <xf numFmtId="49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200" fontId="11" fillId="35" borderId="0" xfId="0" applyNumberFormat="1" applyFont="1" applyFill="1" applyAlignment="1">
      <alignment/>
    </xf>
    <xf numFmtId="49" fontId="12" fillId="36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200" fontId="12" fillId="36" borderId="0" xfId="0" applyNumberFormat="1" applyFont="1" applyFill="1" applyAlignment="1">
      <alignment/>
    </xf>
    <xf numFmtId="49" fontId="12" fillId="37" borderId="0" xfId="0" applyNumberFormat="1" applyFont="1" applyFill="1" applyAlignment="1">
      <alignment/>
    </xf>
    <xf numFmtId="0" fontId="12" fillId="37" borderId="0" xfId="0" applyFont="1" applyFill="1" applyAlignment="1">
      <alignment/>
    </xf>
    <xf numFmtId="200" fontId="12" fillId="37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35" borderId="10" xfId="0" applyNumberFormat="1" applyFont="1" applyFill="1" applyBorder="1" applyAlignment="1">
      <alignment/>
    </xf>
    <xf numFmtId="200" fontId="10" fillId="37" borderId="10" xfId="0" applyNumberFormat="1" applyFont="1" applyFill="1" applyBorder="1" applyAlignment="1">
      <alignment/>
    </xf>
    <xf numFmtId="200" fontId="1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200" fontId="4" fillId="34" borderId="10" xfId="0" applyNumberFormat="1" applyFont="1" applyFill="1" applyBorder="1" applyAlignment="1">
      <alignment/>
    </xf>
    <xf numFmtId="200" fontId="3" fillId="33" borderId="10" xfId="0" applyNumberFormat="1" applyFont="1" applyFill="1" applyBorder="1" applyAlignment="1">
      <alignment/>
    </xf>
    <xf numFmtId="200" fontId="4" fillId="35" borderId="10" xfId="0" applyNumberFormat="1" applyFont="1" applyFill="1" applyBorder="1" applyAlignment="1">
      <alignment/>
    </xf>
    <xf numFmtId="200" fontId="3" fillId="37" borderId="10" xfId="0" applyNumberFormat="1" applyFont="1" applyFill="1" applyBorder="1" applyAlignment="1">
      <alignment/>
    </xf>
    <xf numFmtId="1" fontId="1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1" fontId="9" fillId="34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34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3" fillId="36" borderId="12" xfId="0" applyFont="1" applyFill="1" applyBorder="1" applyAlignment="1">
      <alignment horizontal="right"/>
    </xf>
    <xf numFmtId="200" fontId="3" fillId="36" borderId="13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38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0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00" fontId="4" fillId="0" borderId="0" xfId="0" applyNumberFormat="1" applyFont="1" applyBorder="1" applyAlignment="1">
      <alignment/>
    </xf>
    <xf numFmtId="200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0" fontId="4" fillId="39" borderId="10" xfId="0" applyFont="1" applyFill="1" applyBorder="1" applyAlignment="1">
      <alignment horizontal="right"/>
    </xf>
    <xf numFmtId="200" fontId="4" fillId="39" borderId="10" xfId="0" applyNumberFormat="1" applyFont="1" applyFill="1" applyBorder="1" applyAlignment="1">
      <alignment horizontal="right"/>
    </xf>
    <xf numFmtId="200" fontId="4" fillId="39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00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200" fontId="3" fillId="36" borderId="0" xfId="0" applyNumberFormat="1" applyFont="1" applyFill="1" applyBorder="1" applyAlignment="1">
      <alignment horizontal="right"/>
    </xf>
    <xf numFmtId="200" fontId="6" fillId="36" borderId="0" xfId="0" applyNumberFormat="1" applyFont="1" applyFill="1" applyBorder="1" applyAlignment="1">
      <alignment/>
    </xf>
    <xf numFmtId="200" fontId="4" fillId="34" borderId="10" xfId="0" applyNumberFormat="1" applyFont="1" applyFill="1" applyBorder="1" applyAlignment="1">
      <alignment horizontal="right"/>
    </xf>
    <xf numFmtId="200" fontId="3" fillId="33" borderId="10" xfId="0" applyNumberFormat="1" applyFont="1" applyFill="1" applyBorder="1" applyAlignment="1">
      <alignment horizontal="right"/>
    </xf>
    <xf numFmtId="200" fontId="4" fillId="35" borderId="10" xfId="0" applyNumberFormat="1" applyFont="1" applyFill="1" applyBorder="1" applyAlignment="1">
      <alignment horizontal="right"/>
    </xf>
    <xf numFmtId="200" fontId="3" fillId="36" borderId="10" xfId="0" applyNumberFormat="1" applyFont="1" applyFill="1" applyBorder="1" applyAlignment="1">
      <alignment horizontal="right"/>
    </xf>
    <xf numFmtId="200" fontId="3" fillId="37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00" fontId="3" fillId="0" borderId="13" xfId="0" applyNumberFormat="1" applyFont="1" applyFill="1" applyBorder="1" applyAlignment="1">
      <alignment/>
    </xf>
    <xf numFmtId="200" fontId="3" fillId="36" borderId="14" xfId="0" applyNumberFormat="1" applyFont="1" applyFill="1" applyBorder="1" applyAlignment="1">
      <alignment/>
    </xf>
    <xf numFmtId="200" fontId="3" fillId="38" borderId="13" xfId="0" applyNumberFormat="1" applyFont="1" applyFill="1" applyBorder="1" applyAlignment="1">
      <alignment horizontal="right"/>
    </xf>
    <xf numFmtId="200" fontId="0" fillId="0" borderId="0" xfId="0" applyNumberFormat="1" applyBorder="1" applyAlignment="1">
      <alignment horizontal="left"/>
    </xf>
    <xf numFmtId="200" fontId="10" fillId="38" borderId="13" xfId="0" applyNumberFormat="1" applyFont="1" applyFill="1" applyBorder="1" applyAlignment="1">
      <alignment horizontal="right"/>
    </xf>
    <xf numFmtId="200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00" fontId="0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62</xdr:row>
      <xdr:rowOff>161925</xdr:rowOff>
    </xdr:from>
    <xdr:to>
      <xdr:col>4</xdr:col>
      <xdr:colOff>9525</xdr:colOff>
      <xdr:row>69</xdr:row>
      <xdr:rowOff>85725</xdr:rowOff>
    </xdr:to>
    <xdr:pic>
      <xdr:nvPicPr>
        <xdr:cNvPr id="1" name="Bild 1" descr="NDG_signat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801225"/>
          <a:ext cx="2905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workbookViewId="0" topLeftCell="A1">
      <selection activeCell="D61" sqref="D61"/>
    </sheetView>
  </sheetViews>
  <sheetFormatPr defaultColWidth="9.140625" defaultRowHeight="12.75"/>
  <cols>
    <col min="1" max="1" width="5.7109375" style="11" bestFit="1" customWidth="1"/>
    <col min="2" max="2" width="25.8515625" style="12" customWidth="1"/>
    <col min="3" max="3" width="1.7109375" style="99" customWidth="1"/>
    <col min="4" max="4" width="15.7109375" style="22" customWidth="1"/>
    <col min="5" max="5" width="1.7109375" style="32" customWidth="1"/>
    <col min="6" max="6" width="21.8515625" style="23" bestFit="1" customWidth="1"/>
    <col min="7" max="7" width="1.7109375" style="32" customWidth="1"/>
    <col min="8" max="8" width="16.140625" style="23" customWidth="1"/>
  </cols>
  <sheetData>
    <row r="1" spans="1:9" ht="12">
      <c r="A1" s="13">
        <v>1</v>
      </c>
      <c r="B1" s="14" t="s">
        <v>124</v>
      </c>
      <c r="C1" s="82"/>
      <c r="D1" s="147" t="s">
        <v>67</v>
      </c>
      <c r="E1" s="142"/>
      <c r="F1" s="108" t="s">
        <v>36</v>
      </c>
      <c r="G1" s="142"/>
      <c r="H1" s="102" t="s">
        <v>34</v>
      </c>
      <c r="I1" s="133"/>
    </row>
    <row r="2" spans="1:9" ht="12">
      <c r="A2" s="11" t="s">
        <v>109</v>
      </c>
      <c r="B2" s="132" t="s">
        <v>123</v>
      </c>
      <c r="C2" s="83"/>
      <c r="D2" s="130"/>
      <c r="E2" s="142"/>
      <c r="F2" s="25"/>
      <c r="G2" s="142"/>
      <c r="H2" s="161">
        <f>SUM(F2-D2)</f>
        <v>0</v>
      </c>
      <c r="I2" s="133"/>
    </row>
    <row r="3" spans="1:9" ht="12">
      <c r="A3" s="11" t="s">
        <v>110</v>
      </c>
      <c r="B3" s="12" t="s">
        <v>122</v>
      </c>
      <c r="C3" s="83"/>
      <c r="D3" s="130"/>
      <c r="E3" s="142"/>
      <c r="F3" s="25"/>
      <c r="G3" s="142"/>
      <c r="H3" s="161">
        <f>SUM(F3-D3)</f>
        <v>0</v>
      </c>
      <c r="I3" s="133"/>
    </row>
    <row r="4" spans="1:9" ht="12">
      <c r="A4" s="11" t="s">
        <v>111</v>
      </c>
      <c r="B4" s="132" t="s">
        <v>112</v>
      </c>
      <c r="C4" s="83"/>
      <c r="D4" s="130"/>
      <c r="E4" s="142"/>
      <c r="F4" s="25"/>
      <c r="G4" s="142"/>
      <c r="H4" s="161">
        <f>SUM(F4-D4)</f>
        <v>0</v>
      </c>
      <c r="I4" s="133"/>
    </row>
    <row r="5" spans="2:9" ht="12.75" thickBot="1">
      <c r="B5" s="132"/>
      <c r="C5" s="83"/>
      <c r="D5" s="130"/>
      <c r="E5" s="142"/>
      <c r="F5" s="25"/>
      <c r="G5" s="142"/>
      <c r="H5" s="161"/>
      <c r="I5" s="133"/>
    </row>
    <row r="6" spans="2:9" ht="12.75" thickBot="1">
      <c r="B6" s="152" t="s">
        <v>125</v>
      </c>
      <c r="C6" s="82"/>
      <c r="D6" s="26">
        <f>SUM(D2:D4)</f>
        <v>0</v>
      </c>
      <c r="E6" s="142"/>
      <c r="F6" s="27">
        <f>SUM(F2:F4)</f>
        <v>0</v>
      </c>
      <c r="G6" s="142"/>
      <c r="H6" s="27">
        <f>SUM(F6-D6)</f>
        <v>0</v>
      </c>
      <c r="I6" s="133"/>
    </row>
    <row r="7" spans="2:9" ht="12">
      <c r="B7" s="132"/>
      <c r="C7" s="83"/>
      <c r="D7" s="130"/>
      <c r="E7" s="142"/>
      <c r="F7" s="25"/>
      <c r="G7" s="142"/>
      <c r="H7" s="25"/>
      <c r="I7" s="133"/>
    </row>
    <row r="8" spans="1:9" ht="12">
      <c r="A8" s="13">
        <v>2</v>
      </c>
      <c r="B8" s="15" t="s">
        <v>75</v>
      </c>
      <c r="C8" s="84"/>
      <c r="D8" s="148" t="s">
        <v>67</v>
      </c>
      <c r="E8" s="142"/>
      <c r="F8" s="109" t="s">
        <v>36</v>
      </c>
      <c r="G8" s="142"/>
      <c r="H8" s="103" t="s">
        <v>35</v>
      </c>
      <c r="I8" s="133"/>
    </row>
    <row r="9" spans="1:9" ht="12">
      <c r="A9" s="11" t="s">
        <v>103</v>
      </c>
      <c r="B9" s="132" t="s">
        <v>116</v>
      </c>
      <c r="C9" s="83"/>
      <c r="D9" s="130"/>
      <c r="E9" s="142"/>
      <c r="F9" s="25"/>
      <c r="G9" s="142"/>
      <c r="H9" s="135">
        <f>SUM(F9-D9)</f>
        <v>0</v>
      </c>
      <c r="I9" s="133"/>
    </row>
    <row r="10" spans="1:9" ht="12">
      <c r="A10" s="11" t="s">
        <v>119</v>
      </c>
      <c r="B10" s="132" t="s">
        <v>117</v>
      </c>
      <c r="C10" s="83"/>
      <c r="D10" s="130"/>
      <c r="E10" s="142"/>
      <c r="F10" s="25"/>
      <c r="G10" s="142"/>
      <c r="H10" s="135"/>
      <c r="I10" s="133"/>
    </row>
    <row r="11" spans="1:9" ht="12">
      <c r="A11" s="11" t="s">
        <v>120</v>
      </c>
      <c r="B11" s="132" t="s">
        <v>118</v>
      </c>
      <c r="C11" s="83"/>
      <c r="D11" s="130"/>
      <c r="E11" s="142"/>
      <c r="F11" s="25"/>
      <c r="G11" s="142"/>
      <c r="H11" s="135"/>
      <c r="I11" s="133"/>
    </row>
    <row r="12" spans="2:9" ht="12.75" thickBot="1">
      <c r="B12" s="132"/>
      <c r="C12" s="83"/>
      <c r="D12" s="130"/>
      <c r="E12" s="142"/>
      <c r="F12" s="25"/>
      <c r="G12" s="142"/>
      <c r="H12" s="135"/>
      <c r="I12" s="133"/>
    </row>
    <row r="13" spans="1:9" s="3" customFormat="1" ht="12.75" thickBot="1">
      <c r="A13" s="13"/>
      <c r="B13" s="152" t="s">
        <v>77</v>
      </c>
      <c r="C13" s="82"/>
      <c r="D13" s="26">
        <f>SUM(D9:D11)</f>
        <v>0</v>
      </c>
      <c r="E13" s="28"/>
      <c r="F13" s="27">
        <f>SUM(F9:F11)</f>
        <v>0</v>
      </c>
      <c r="G13" s="28"/>
      <c r="H13" s="106">
        <f>SUM(H9:H11)</f>
        <v>0</v>
      </c>
      <c r="I13" s="141"/>
    </row>
    <row r="14" spans="2:9" ht="12">
      <c r="B14" s="132"/>
      <c r="C14" s="83"/>
      <c r="D14" s="130"/>
      <c r="E14" s="142"/>
      <c r="F14" s="25"/>
      <c r="G14" s="142"/>
      <c r="H14" s="25"/>
      <c r="I14" s="133"/>
    </row>
    <row r="15" spans="1:9" ht="12">
      <c r="A15" s="13">
        <v>3</v>
      </c>
      <c r="B15" s="16" t="s">
        <v>76</v>
      </c>
      <c r="C15" s="82"/>
      <c r="D15" s="149" t="s">
        <v>67</v>
      </c>
      <c r="E15" s="142"/>
      <c r="F15" s="110" t="s">
        <v>36</v>
      </c>
      <c r="G15" s="142"/>
      <c r="H15" s="104" t="s">
        <v>34</v>
      </c>
      <c r="I15" s="133"/>
    </row>
    <row r="16" spans="1:9" ht="12">
      <c r="A16" s="11" t="s">
        <v>104</v>
      </c>
      <c r="B16" s="132" t="s">
        <v>137</v>
      </c>
      <c r="C16" s="83"/>
      <c r="D16" s="130"/>
      <c r="E16" s="142"/>
      <c r="F16" s="25"/>
      <c r="G16" s="142"/>
      <c r="H16" s="25">
        <f>SUM(F16-D16)</f>
        <v>0</v>
      </c>
      <c r="I16" s="133"/>
    </row>
    <row r="17" spans="1:9" ht="12">
      <c r="A17" s="11" t="s">
        <v>105</v>
      </c>
      <c r="B17" s="132" t="s">
        <v>89</v>
      </c>
      <c r="C17" s="83"/>
      <c r="D17" s="25"/>
      <c r="E17" s="142"/>
      <c r="F17" s="25"/>
      <c r="G17" s="142"/>
      <c r="H17" s="25">
        <f>SUM(F17-D17)</f>
        <v>0</v>
      </c>
      <c r="I17" s="133"/>
    </row>
    <row r="18" spans="1:9" ht="12">
      <c r="A18" s="11" t="s">
        <v>106</v>
      </c>
      <c r="B18" s="132" t="s">
        <v>90</v>
      </c>
      <c r="C18" s="83"/>
      <c r="D18" s="25"/>
      <c r="E18" s="142"/>
      <c r="F18" s="25"/>
      <c r="G18" s="142"/>
      <c r="H18" s="25">
        <f>SUM(F18-D18)</f>
        <v>0</v>
      </c>
      <c r="I18" s="133"/>
    </row>
    <row r="19" spans="1:9" ht="12">
      <c r="A19" s="11" t="s">
        <v>107</v>
      </c>
      <c r="B19" s="12" t="s">
        <v>108</v>
      </c>
      <c r="C19" s="83"/>
      <c r="D19" s="25"/>
      <c r="E19" s="142"/>
      <c r="F19" s="25"/>
      <c r="G19" s="142"/>
      <c r="H19" s="25">
        <f>SUM(F19-D19)</f>
        <v>0</v>
      </c>
      <c r="I19" s="133"/>
    </row>
    <row r="20" spans="1:9" ht="12">
      <c r="A20" s="17" t="s">
        <v>136</v>
      </c>
      <c r="B20" s="132" t="s">
        <v>142</v>
      </c>
      <c r="C20" s="83"/>
      <c r="D20" s="130"/>
      <c r="E20" s="142"/>
      <c r="F20" s="25"/>
      <c r="G20" s="142"/>
      <c r="H20" s="25"/>
      <c r="I20" s="133"/>
    </row>
    <row r="21" spans="1:9" ht="12.75" thickBot="1">
      <c r="A21" s="17"/>
      <c r="B21" s="132"/>
      <c r="C21" s="83"/>
      <c r="D21" s="130"/>
      <c r="E21" s="142"/>
      <c r="F21" s="25"/>
      <c r="G21" s="142"/>
      <c r="H21" s="25"/>
      <c r="I21" s="133"/>
    </row>
    <row r="22" spans="1:9" s="3" customFormat="1" ht="12.75" thickBot="1">
      <c r="A22" s="13"/>
      <c r="B22" s="152" t="s">
        <v>78</v>
      </c>
      <c r="C22" s="82"/>
      <c r="D22" s="26">
        <f>SUM(D16:D20)</f>
        <v>0</v>
      </c>
      <c r="E22" s="28"/>
      <c r="F22" s="27">
        <f>SUM(F16:F20)</f>
        <v>0</v>
      </c>
      <c r="G22" s="28"/>
      <c r="H22" s="27">
        <f>SUM(H16:H20)</f>
        <v>0</v>
      </c>
      <c r="I22" s="141"/>
    </row>
    <row r="23" spans="2:9" ht="12">
      <c r="B23" s="132"/>
      <c r="C23" s="83"/>
      <c r="D23" s="130"/>
      <c r="E23" s="142"/>
      <c r="F23" s="25"/>
      <c r="G23" s="142"/>
      <c r="H23" s="25"/>
      <c r="I23" s="133"/>
    </row>
    <row r="24" spans="1:9" ht="12">
      <c r="A24" s="13">
        <v>4</v>
      </c>
      <c r="B24" s="18" t="s">
        <v>79</v>
      </c>
      <c r="C24" s="84"/>
      <c r="D24" s="150" t="s">
        <v>67</v>
      </c>
      <c r="E24" s="142"/>
      <c r="F24" s="31" t="s">
        <v>36</v>
      </c>
      <c r="G24" s="142"/>
      <c r="H24" s="31" t="s">
        <v>74</v>
      </c>
      <c r="I24" s="133"/>
    </row>
    <row r="25" spans="1:9" ht="12">
      <c r="A25" s="11" t="s">
        <v>93</v>
      </c>
      <c r="B25" s="132" t="s">
        <v>91</v>
      </c>
      <c r="C25" s="83"/>
      <c r="D25" s="130"/>
      <c r="E25" s="142"/>
      <c r="F25" s="25"/>
      <c r="G25" s="142"/>
      <c r="H25" s="25">
        <f>SUM(F25-D25)</f>
        <v>0</v>
      </c>
      <c r="I25" s="133"/>
    </row>
    <row r="26" spans="1:9" ht="12">
      <c r="A26" s="11" t="s">
        <v>94</v>
      </c>
      <c r="B26" s="132" t="s">
        <v>92</v>
      </c>
      <c r="C26" s="83"/>
      <c r="D26" s="130"/>
      <c r="E26" s="142"/>
      <c r="F26" s="25"/>
      <c r="G26" s="142"/>
      <c r="H26" s="25"/>
      <c r="I26" s="133"/>
    </row>
    <row r="27" spans="2:9" ht="12.75" thickBot="1">
      <c r="B27" s="132"/>
      <c r="C27" s="83"/>
      <c r="D27" s="130"/>
      <c r="E27" s="142"/>
      <c r="F27" s="25"/>
      <c r="G27" s="142"/>
      <c r="H27" s="25"/>
      <c r="I27" s="133"/>
    </row>
    <row r="28" spans="2:9" ht="12.75" thickBot="1">
      <c r="B28" s="152" t="s">
        <v>70</v>
      </c>
      <c r="C28" s="82"/>
      <c r="D28" s="26">
        <f>SUM(D25:D26)</f>
        <v>0</v>
      </c>
      <c r="E28" s="28"/>
      <c r="F28" s="27">
        <f>SUM(F25:F26)</f>
        <v>0</v>
      </c>
      <c r="G28" s="142"/>
      <c r="H28" s="27">
        <f>SUM(H25:H26)</f>
        <v>0</v>
      </c>
      <c r="I28" s="133"/>
    </row>
    <row r="29" spans="2:9" ht="12">
      <c r="B29" s="132"/>
      <c r="C29" s="83"/>
      <c r="D29" s="130"/>
      <c r="E29" s="142"/>
      <c r="F29" s="25"/>
      <c r="G29" s="142"/>
      <c r="H29" s="25"/>
      <c r="I29" s="133"/>
    </row>
    <row r="30" spans="1:9" ht="12">
      <c r="A30" s="13">
        <v>5</v>
      </c>
      <c r="B30" s="19" t="s">
        <v>24</v>
      </c>
      <c r="C30" s="84"/>
      <c r="D30" s="151" t="s">
        <v>67</v>
      </c>
      <c r="E30" s="142"/>
      <c r="F30" s="111" t="s">
        <v>36</v>
      </c>
      <c r="G30" s="142"/>
      <c r="H30" s="105" t="s">
        <v>35</v>
      </c>
      <c r="I30" s="133"/>
    </row>
    <row r="31" spans="1:9" ht="12">
      <c r="A31" s="11" t="s">
        <v>95</v>
      </c>
      <c r="B31" s="132" t="s">
        <v>15</v>
      </c>
      <c r="C31" s="83"/>
      <c r="D31" s="130"/>
      <c r="E31" s="142"/>
      <c r="F31" s="25"/>
      <c r="G31" s="142"/>
      <c r="H31" s="161">
        <f>SUM(F31-D31)</f>
        <v>0</v>
      </c>
      <c r="I31" s="133"/>
    </row>
    <row r="32" spans="1:9" ht="12">
      <c r="A32" s="11" t="s">
        <v>96</v>
      </c>
      <c r="B32" s="132" t="s">
        <v>66</v>
      </c>
      <c r="C32" s="83"/>
      <c r="D32" s="130"/>
      <c r="E32" s="142"/>
      <c r="F32" s="25"/>
      <c r="G32" s="142"/>
      <c r="H32" s="161">
        <f>SUM(F32-D32)</f>
        <v>0</v>
      </c>
      <c r="I32" s="133"/>
    </row>
    <row r="33" spans="1:9" ht="12">
      <c r="A33" s="11" t="s">
        <v>97</v>
      </c>
      <c r="B33" s="132" t="s">
        <v>14</v>
      </c>
      <c r="C33" s="83"/>
      <c r="D33" s="130"/>
      <c r="E33" s="142"/>
      <c r="F33" s="25"/>
      <c r="G33" s="142"/>
      <c r="H33" s="161">
        <f>SUM(F33-D33)</f>
        <v>0</v>
      </c>
      <c r="I33" s="133"/>
    </row>
    <row r="34" spans="1:9" ht="12">
      <c r="A34" s="11" t="s">
        <v>98</v>
      </c>
      <c r="B34" s="132" t="s">
        <v>22</v>
      </c>
      <c r="C34" s="83"/>
      <c r="D34" s="130"/>
      <c r="E34" s="142"/>
      <c r="F34" s="25"/>
      <c r="G34" s="142"/>
      <c r="H34" s="161">
        <f>SUM(F34-D34)</f>
        <v>0</v>
      </c>
      <c r="I34" s="133"/>
    </row>
    <row r="35" spans="2:9" ht="12.75" thickBot="1">
      <c r="B35" s="132"/>
      <c r="C35" s="83"/>
      <c r="D35" s="130"/>
      <c r="E35" s="142"/>
      <c r="F35" s="25"/>
      <c r="G35" s="142"/>
      <c r="H35" s="161"/>
      <c r="I35" s="133"/>
    </row>
    <row r="36" spans="2:9" ht="12.75" thickBot="1">
      <c r="B36" s="152" t="s">
        <v>70</v>
      </c>
      <c r="C36" s="82"/>
      <c r="D36" s="26">
        <f>SUM(D31:D33)</f>
        <v>0</v>
      </c>
      <c r="E36" s="28"/>
      <c r="F36" s="27">
        <f>SUM(F31:F33)</f>
        <v>0</v>
      </c>
      <c r="G36" s="142"/>
      <c r="H36" s="27">
        <f>SUM(H31:H33)</f>
        <v>0</v>
      </c>
      <c r="I36" s="133"/>
    </row>
    <row r="37" spans="2:9" ht="12">
      <c r="B37" s="136"/>
      <c r="C37" s="82"/>
      <c r="D37" s="137"/>
      <c r="E37" s="28"/>
      <c r="F37" s="134"/>
      <c r="G37" s="142"/>
      <c r="H37" s="135"/>
      <c r="I37" s="133"/>
    </row>
    <row r="38" spans="1:9" ht="12">
      <c r="A38" s="13">
        <v>6</v>
      </c>
      <c r="B38" s="138" t="s">
        <v>88</v>
      </c>
      <c r="C38" s="83"/>
      <c r="D38" s="139" t="s">
        <v>67</v>
      </c>
      <c r="E38" s="142"/>
      <c r="F38" s="139" t="s">
        <v>36</v>
      </c>
      <c r="G38" s="142"/>
      <c r="H38" s="140" t="s">
        <v>74</v>
      </c>
      <c r="I38" s="133"/>
    </row>
    <row r="39" spans="1:9" ht="12">
      <c r="A39" s="11" t="s">
        <v>99</v>
      </c>
      <c r="B39" s="160" t="s">
        <v>100</v>
      </c>
      <c r="C39" s="128"/>
      <c r="D39" s="126"/>
      <c r="E39" s="126"/>
      <c r="F39" s="126"/>
      <c r="G39" s="142"/>
      <c r="H39" s="25">
        <f>SUM(F39-D39)</f>
        <v>0</v>
      </c>
      <c r="I39" s="133"/>
    </row>
    <row r="40" spans="1:9" ht="12">
      <c r="A40" s="11" t="s">
        <v>102</v>
      </c>
      <c r="B40" s="160" t="s">
        <v>101</v>
      </c>
      <c r="C40" s="128"/>
      <c r="D40" s="126"/>
      <c r="E40" s="126"/>
      <c r="F40" s="126"/>
      <c r="G40" s="142"/>
      <c r="H40" s="25">
        <f>SUM(F40-D40)</f>
        <v>0</v>
      </c>
      <c r="I40" s="133"/>
    </row>
    <row r="41" spans="2:9" ht="12.75" thickBot="1">
      <c r="B41" s="128"/>
      <c r="C41" s="128"/>
      <c r="D41" s="126"/>
      <c r="E41" s="126"/>
      <c r="F41" s="126"/>
      <c r="G41" s="142"/>
      <c r="H41" s="25"/>
      <c r="I41" s="133"/>
    </row>
    <row r="42" spans="2:9" ht="12.75" thickBot="1">
      <c r="B42" s="129" t="s">
        <v>87</v>
      </c>
      <c r="C42" s="128"/>
      <c r="D42" s="34">
        <f>SUM(D38:D41)</f>
        <v>0</v>
      </c>
      <c r="E42" s="126"/>
      <c r="F42" s="34">
        <f>SUM(F38:F41)</f>
        <v>0</v>
      </c>
      <c r="G42" s="142"/>
      <c r="H42" s="27">
        <f>SUM(F42-D42)</f>
        <v>0</v>
      </c>
      <c r="I42" s="133"/>
    </row>
    <row r="43" spans="1:8" s="133" customFormat="1" ht="12.75" thickBot="1">
      <c r="A43" s="131"/>
      <c r="B43" s="132"/>
      <c r="C43" s="83"/>
      <c r="D43" s="130"/>
      <c r="E43" s="142"/>
      <c r="F43" s="25"/>
      <c r="G43" s="142"/>
      <c r="H43" s="25"/>
    </row>
    <row r="44" spans="1:9" ht="12.75" thickBot="1">
      <c r="A44" s="20"/>
      <c r="B44" s="129" t="s">
        <v>73</v>
      </c>
      <c r="C44" s="82"/>
      <c r="D44" s="34">
        <f>SUM(D42+D36+D28+D22+D13+D6)</f>
        <v>0</v>
      </c>
      <c r="E44" s="28"/>
      <c r="F44" s="34">
        <f>SUM(F42+F36+F28+F22+F13+F6)</f>
        <v>0</v>
      </c>
      <c r="G44" s="142"/>
      <c r="H44" s="34">
        <f>SUM(H42+H36+H28+H22+H13+H6)</f>
        <v>0</v>
      </c>
      <c r="I44" s="133"/>
    </row>
    <row r="45" spans="2:9" ht="12">
      <c r="B45" s="132" t="s">
        <v>80</v>
      </c>
      <c r="C45" s="83"/>
      <c r="D45" s="130">
        <f>SUM(D44*5/100)</f>
        <v>0</v>
      </c>
      <c r="E45" s="142"/>
      <c r="F45" s="130">
        <f>SUM(F44*5/100)</f>
        <v>0</v>
      </c>
      <c r="G45" s="142"/>
      <c r="H45" s="25"/>
      <c r="I45" s="133"/>
    </row>
    <row r="46" spans="1:8" s="133" customFormat="1" ht="12.75" thickBot="1">
      <c r="A46" s="131"/>
      <c r="B46" s="132"/>
      <c r="C46" s="83"/>
      <c r="D46" s="130"/>
      <c r="E46" s="142"/>
      <c r="F46" s="25"/>
      <c r="G46" s="142"/>
      <c r="H46" s="25"/>
    </row>
    <row r="47" spans="2:9" ht="12.75" thickBot="1">
      <c r="B47" s="129" t="s">
        <v>29</v>
      </c>
      <c r="C47" s="82"/>
      <c r="D47" s="100">
        <f>SUM(D44:D46)</f>
        <v>0</v>
      </c>
      <c r="E47" s="142"/>
      <c r="F47" s="34">
        <f>SUM(F44:F45)</f>
        <v>0</v>
      </c>
      <c r="G47" s="142"/>
      <c r="H47" s="34">
        <f>SUM(F47-D47)</f>
        <v>0</v>
      </c>
      <c r="I47" s="21"/>
    </row>
    <row r="48" spans="2:9" ht="12">
      <c r="B48" s="132"/>
      <c r="C48" s="83"/>
      <c r="D48" s="130"/>
      <c r="E48" s="142"/>
      <c r="F48" s="25"/>
      <c r="G48" s="142"/>
      <c r="H48" s="25"/>
      <c r="I48" s="133"/>
    </row>
    <row r="49" spans="1:9" ht="12">
      <c r="A49" s="20"/>
      <c r="B49" s="144"/>
      <c r="C49" s="144"/>
      <c r="D49" s="145" t="s">
        <v>32</v>
      </c>
      <c r="E49" s="146"/>
      <c r="F49" s="146"/>
      <c r="G49" s="146"/>
      <c r="H49" s="146"/>
      <c r="I49" s="133"/>
    </row>
    <row r="50" spans="1:9" ht="12">
      <c r="A50" s="20"/>
      <c r="B50" s="83"/>
      <c r="C50" s="83"/>
      <c r="D50" s="143"/>
      <c r="E50" s="142"/>
      <c r="F50" s="126"/>
      <c r="G50" s="142"/>
      <c r="H50" s="126"/>
      <c r="I50" s="133"/>
    </row>
    <row r="51" spans="2:9" ht="12">
      <c r="B51" s="132"/>
      <c r="C51" s="83"/>
      <c r="D51" s="159" t="s">
        <v>30</v>
      </c>
      <c r="E51" s="28"/>
      <c r="F51" s="134" t="s">
        <v>59</v>
      </c>
      <c r="G51" s="142"/>
      <c r="H51" s="25"/>
      <c r="I51" s="133"/>
    </row>
    <row r="52" spans="2:9" ht="12">
      <c r="B52" s="132" t="s">
        <v>115</v>
      </c>
      <c r="C52" s="83"/>
      <c r="D52" s="25"/>
      <c r="E52" s="142"/>
      <c r="F52" s="25"/>
      <c r="G52" s="142"/>
      <c r="H52" s="25"/>
      <c r="I52" s="133"/>
    </row>
    <row r="53" spans="2:9" ht="12">
      <c r="B53" s="132" t="s">
        <v>113</v>
      </c>
      <c r="C53" s="83"/>
      <c r="D53" s="25"/>
      <c r="E53" s="142"/>
      <c r="F53" s="25"/>
      <c r="G53" s="142"/>
      <c r="H53" s="25"/>
      <c r="I53" s="133"/>
    </row>
    <row r="54" spans="2:9" ht="12">
      <c r="B54" s="132" t="s">
        <v>114</v>
      </c>
      <c r="C54" s="83"/>
      <c r="D54" s="25"/>
      <c r="E54" s="142"/>
      <c r="F54" s="25"/>
      <c r="G54" s="142"/>
      <c r="H54" s="25"/>
      <c r="I54" s="133"/>
    </row>
    <row r="55" spans="2:9" ht="12">
      <c r="B55" s="132" t="s">
        <v>13</v>
      </c>
      <c r="C55" s="83"/>
      <c r="D55" s="137"/>
      <c r="E55" s="142"/>
      <c r="F55" s="134"/>
      <c r="G55" s="142"/>
      <c r="H55" s="126"/>
      <c r="I55" s="133"/>
    </row>
    <row r="56" spans="2:9" ht="12.75" thickBot="1">
      <c r="B56" s="132" t="s">
        <v>23</v>
      </c>
      <c r="C56" s="83"/>
      <c r="D56" s="130"/>
      <c r="E56" s="142"/>
      <c r="F56" s="25"/>
      <c r="G56" s="142"/>
      <c r="H56" s="126"/>
      <c r="I56" s="133"/>
    </row>
    <row r="57" spans="2:9" ht="12.75" thickBot="1">
      <c r="B57" s="121" t="s">
        <v>31</v>
      </c>
      <c r="C57" s="153"/>
      <c r="D57" s="122">
        <f>SUM(D55:D56)</f>
        <v>0</v>
      </c>
      <c r="E57" s="154"/>
      <c r="F57" s="155">
        <f>SUM(F55:F56)</f>
        <v>0</v>
      </c>
      <c r="G57" s="123"/>
      <c r="H57" s="123"/>
      <c r="I57" s="133"/>
    </row>
    <row r="58" spans="2:9" ht="12">
      <c r="B58" s="84"/>
      <c r="C58" s="84"/>
      <c r="D58" s="123"/>
      <c r="E58" s="123"/>
      <c r="F58" s="123"/>
      <c r="G58" s="123"/>
      <c r="H58" s="123"/>
      <c r="I58" s="133"/>
    </row>
    <row r="59" spans="2:9" ht="12.75" thickBot="1">
      <c r="B59" s="132"/>
      <c r="C59" s="83"/>
      <c r="D59" s="157" t="s">
        <v>67</v>
      </c>
      <c r="E59" s="142"/>
      <c r="F59" s="25" t="s">
        <v>59</v>
      </c>
      <c r="G59" s="142"/>
      <c r="H59" s="126"/>
      <c r="I59" s="133"/>
    </row>
    <row r="60" spans="2:9" ht="12.75" thickBot="1">
      <c r="B60" s="124" t="s">
        <v>47</v>
      </c>
      <c r="C60" s="153"/>
      <c r="D60" s="156">
        <f>SUM(D57-D47)</f>
        <v>0</v>
      </c>
      <c r="E60" s="154"/>
      <c r="F60" s="158">
        <f>SUM(F57-F44)</f>
        <v>0</v>
      </c>
      <c r="G60" s="123"/>
      <c r="H60" s="123"/>
      <c r="I60" s="133"/>
    </row>
    <row r="61" spans="2:9" ht="12">
      <c r="B61" s="132"/>
      <c r="C61" s="83"/>
      <c r="D61" s="130"/>
      <c r="E61" s="142"/>
      <c r="F61" s="25"/>
      <c r="G61" s="142"/>
      <c r="H61" s="25"/>
      <c r="I61" s="133"/>
    </row>
    <row r="62" spans="2:9" ht="12">
      <c r="B62" s="132"/>
      <c r="C62" s="83"/>
      <c r="D62" s="130"/>
      <c r="E62" s="142"/>
      <c r="F62" s="25"/>
      <c r="G62" s="142"/>
      <c r="H62" s="25"/>
      <c r="I62" s="133"/>
    </row>
    <row r="63" spans="2:9" ht="12.75">
      <c r="B63" s="132"/>
      <c r="C63" s="83"/>
      <c r="D63" s="130"/>
      <c r="E63" s="142"/>
      <c r="F63" s="25"/>
      <c r="G63" s="142"/>
      <c r="H63" s="25"/>
      <c r="I63" s="133"/>
    </row>
    <row r="64" spans="2:9" ht="12.75">
      <c r="B64" s="132"/>
      <c r="C64" s="83"/>
      <c r="D64" s="130"/>
      <c r="E64" s="142"/>
      <c r="F64" s="25"/>
      <c r="G64" s="142"/>
      <c r="I64" s="133"/>
    </row>
    <row r="65" ht="12.75">
      <c r="H65" s="162"/>
    </row>
    <row r="66" ht="12.75"/>
    <row r="67" ht="12.75"/>
    <row r="68" ht="12.75"/>
    <row r="69" ht="12.75"/>
  </sheetData>
  <sheetProtection/>
  <printOptions horizontalCentered="1"/>
  <pageMargins left="0.55" right="0.67" top="0.67" bottom="0.2" header="0.39000000000000007" footer="0.39000000000000007"/>
  <pageSetup horizontalDpi="300" verticalDpi="300" orientation="portrait" paperSize="9" scale="84"/>
  <headerFooter alignWithMargins="0">
    <oddHeader>&amp;C&amp;"Arial,Fett"&amp;K000000Budgetvorlage NdG 2021 - Projekt</oddHeader>
    <oddFooter>&amp;L&amp;"Arial,Fett"&amp;K000000C) ultimo, Artists &amp; Eventmanagement
&amp;C&amp;K000000&amp;A&amp;R&amp;K000000Seite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150" zoomScaleNormal="150" workbookViewId="0" topLeftCell="A1">
      <selection activeCell="B35" sqref="B35"/>
    </sheetView>
  </sheetViews>
  <sheetFormatPr defaultColWidth="9.140625" defaultRowHeight="12.75"/>
  <cols>
    <col min="1" max="1" width="6.140625" style="119" customWidth="1"/>
    <col min="2" max="2" width="27.421875" style="0" customWidth="1"/>
    <col min="3" max="3" width="32.8515625" style="0" bestFit="1" customWidth="1"/>
    <col min="4" max="4" width="15.7109375" style="1" customWidth="1"/>
    <col min="5" max="5" width="9.140625" style="2" customWidth="1"/>
    <col min="6" max="6" width="15.7109375" style="2" customWidth="1"/>
    <col min="7" max="7" width="9.140625" style="0" customWidth="1"/>
    <col min="8" max="8" width="15.7109375" style="0" customWidth="1"/>
    <col min="9" max="9" width="9.140625" style="0" customWidth="1"/>
    <col min="10" max="10" width="15.7109375" style="0" customWidth="1"/>
  </cols>
  <sheetData>
    <row r="1" spans="1:6" ht="16.5">
      <c r="A1" s="112" t="s">
        <v>121</v>
      </c>
      <c r="B1" s="85"/>
      <c r="C1" s="85"/>
      <c r="D1" s="86"/>
      <c r="F1"/>
    </row>
    <row r="2" ht="12">
      <c r="F2"/>
    </row>
    <row r="3" spans="1:6" ht="12">
      <c r="A3" s="113" t="s">
        <v>84</v>
      </c>
      <c r="B3" s="76"/>
      <c r="C3" s="77"/>
      <c r="D3" s="78"/>
      <c r="E3"/>
      <c r="F3"/>
    </row>
    <row r="4" spans="1:6" ht="12">
      <c r="A4" s="114" t="s">
        <v>82</v>
      </c>
      <c r="B4" s="36" t="s">
        <v>71</v>
      </c>
      <c r="C4" s="36" t="s">
        <v>72</v>
      </c>
      <c r="D4" s="40" t="s">
        <v>68</v>
      </c>
      <c r="E4"/>
      <c r="F4"/>
    </row>
    <row r="5" spans="1:6" ht="12">
      <c r="A5" s="115"/>
      <c r="B5" s="3"/>
      <c r="C5" s="3"/>
      <c r="D5" s="30"/>
      <c r="E5"/>
      <c r="F5"/>
    </row>
    <row r="6" spans="1:6" ht="12">
      <c r="A6" s="116" t="s">
        <v>50</v>
      </c>
      <c r="B6" s="33"/>
      <c r="C6" s="39"/>
      <c r="D6" s="33"/>
      <c r="E6"/>
      <c r="F6"/>
    </row>
    <row r="7" spans="1:6" ht="12">
      <c r="A7" s="116" t="s">
        <v>51</v>
      </c>
      <c r="B7" s="33"/>
      <c r="C7" s="39"/>
      <c r="D7" s="33"/>
      <c r="E7"/>
      <c r="F7"/>
    </row>
    <row r="8" spans="1:6" ht="12">
      <c r="A8" s="116" t="s">
        <v>52</v>
      </c>
      <c r="B8" s="33"/>
      <c r="C8" s="39"/>
      <c r="D8" s="33"/>
      <c r="E8"/>
      <c r="F8"/>
    </row>
    <row r="9" spans="1:6" ht="12">
      <c r="A9" s="116" t="s">
        <v>53</v>
      </c>
      <c r="B9" s="33"/>
      <c r="C9" s="39"/>
      <c r="D9" s="33"/>
      <c r="E9"/>
      <c r="F9"/>
    </row>
    <row r="10" spans="1:6" ht="12">
      <c r="A10" s="116" t="s">
        <v>54</v>
      </c>
      <c r="B10" s="33"/>
      <c r="C10" s="39"/>
      <c r="D10" s="33"/>
      <c r="E10"/>
      <c r="F10"/>
    </row>
    <row r="11" spans="1:6" ht="12">
      <c r="A11" s="116" t="s">
        <v>55</v>
      </c>
      <c r="B11" s="33"/>
      <c r="C11" s="39"/>
      <c r="D11" s="33"/>
      <c r="E11"/>
      <c r="F11"/>
    </row>
    <row r="12" spans="1:6" ht="12">
      <c r="A12" s="116" t="s">
        <v>56</v>
      </c>
      <c r="B12" s="33"/>
      <c r="C12" s="39"/>
      <c r="D12" s="33"/>
      <c r="E12"/>
      <c r="F12"/>
    </row>
    <row r="13" spans="1:6" ht="12">
      <c r="A13" s="116" t="s">
        <v>57</v>
      </c>
      <c r="B13" s="33"/>
      <c r="C13" s="39"/>
      <c r="D13" s="33"/>
      <c r="E13"/>
      <c r="F13"/>
    </row>
    <row r="14" spans="1:6" ht="12">
      <c r="A14" s="116" t="s">
        <v>58</v>
      </c>
      <c r="B14" s="33"/>
      <c r="C14" s="39"/>
      <c r="D14" s="33"/>
      <c r="E14"/>
      <c r="F14"/>
    </row>
    <row r="15" spans="1:6" ht="12">
      <c r="A15" s="115"/>
      <c r="B15" s="3"/>
      <c r="C15" s="11"/>
      <c r="D15" s="25"/>
      <c r="F15"/>
    </row>
    <row r="16" spans="1:6" ht="12">
      <c r="A16" s="113" t="s">
        <v>82</v>
      </c>
      <c r="B16" s="37" t="s">
        <v>85</v>
      </c>
      <c r="C16" s="35"/>
      <c r="D16" s="41">
        <f>SUM(D6:D15)</f>
        <v>0</v>
      </c>
      <c r="F16"/>
    </row>
    <row r="17" spans="1:6" ht="21" customHeight="1">
      <c r="A17" s="117"/>
      <c r="B17" s="44"/>
      <c r="C17" s="45"/>
      <c r="D17" s="29"/>
      <c r="F17"/>
    </row>
    <row r="18" spans="1:6" ht="12">
      <c r="A18" s="113" t="s">
        <v>126</v>
      </c>
      <c r="B18" s="36"/>
      <c r="C18" s="36"/>
      <c r="D18" s="36"/>
      <c r="F18"/>
    </row>
    <row r="19" spans="1:6" ht="12">
      <c r="A19" s="114" t="s">
        <v>81</v>
      </c>
      <c r="B19" s="36" t="s">
        <v>71</v>
      </c>
      <c r="C19" s="36" t="s">
        <v>72</v>
      </c>
      <c r="D19" s="36" t="s">
        <v>68</v>
      </c>
      <c r="F19"/>
    </row>
    <row r="20" spans="1:6" ht="12">
      <c r="A20" s="115"/>
      <c r="B20" s="3"/>
      <c r="C20" s="3"/>
      <c r="D20" s="30"/>
      <c r="F20"/>
    </row>
    <row r="21" spans="1:6" ht="12">
      <c r="A21" s="116" t="s">
        <v>37</v>
      </c>
      <c r="B21" s="33"/>
      <c r="C21" s="39"/>
      <c r="D21" s="33"/>
      <c r="F21"/>
    </row>
    <row r="22" spans="1:6" ht="12">
      <c r="A22" s="101" t="s">
        <v>49</v>
      </c>
      <c r="B22" s="33"/>
      <c r="C22" s="39"/>
      <c r="D22" s="33"/>
      <c r="F22"/>
    </row>
    <row r="23" spans="1:6" ht="12">
      <c r="A23" s="125"/>
      <c r="B23" s="126"/>
      <c r="C23" s="127"/>
      <c r="D23" s="126"/>
      <c r="F23"/>
    </row>
    <row r="24" spans="1:6" ht="12">
      <c r="A24" s="118" t="s">
        <v>110</v>
      </c>
      <c r="B24" s="36" t="s">
        <v>126</v>
      </c>
      <c r="C24" s="36"/>
      <c r="D24" s="41">
        <f>SUM(D21:D22)</f>
        <v>0</v>
      </c>
      <c r="F24" s="83"/>
    </row>
    <row r="25" spans="1:6" ht="21" customHeight="1">
      <c r="A25" s="117"/>
      <c r="B25" s="44"/>
      <c r="C25" s="45"/>
      <c r="D25" s="29"/>
      <c r="F25" s="83"/>
    </row>
    <row r="26" spans="1:6" ht="12">
      <c r="A26" s="118" t="s">
        <v>127</v>
      </c>
      <c r="B26" s="46"/>
      <c r="C26" s="46"/>
      <c r="D26" s="46"/>
      <c r="F26" s="83"/>
    </row>
    <row r="27" spans="1:6" ht="12">
      <c r="A27" s="118" t="s">
        <v>83</v>
      </c>
      <c r="B27" s="46" t="s">
        <v>71</v>
      </c>
      <c r="C27" s="46" t="s">
        <v>72</v>
      </c>
      <c r="D27" s="46" t="s">
        <v>68</v>
      </c>
      <c r="F27" s="82"/>
    </row>
    <row r="28" spans="1:6" ht="12">
      <c r="A28" s="115"/>
      <c r="B28" s="3"/>
      <c r="C28" s="3"/>
      <c r="D28" s="30"/>
      <c r="F28" s="83"/>
    </row>
    <row r="29" spans="1:6" ht="12">
      <c r="A29" s="120" t="s">
        <v>38</v>
      </c>
      <c r="B29" s="107"/>
      <c r="C29" s="107"/>
      <c r="D29" s="24"/>
      <c r="F29" s="83"/>
    </row>
    <row r="30" spans="1:6" ht="12">
      <c r="A30" s="116" t="s">
        <v>39</v>
      </c>
      <c r="B30" s="33"/>
      <c r="C30" s="39"/>
      <c r="D30" s="33"/>
      <c r="F30" s="83"/>
    </row>
    <row r="31" spans="1:6" ht="12">
      <c r="A31" s="115"/>
      <c r="B31" s="3"/>
      <c r="C31" s="11"/>
      <c r="D31" s="25"/>
      <c r="F31" s="83"/>
    </row>
    <row r="32" spans="1:6" ht="12">
      <c r="A32" s="118" t="s">
        <v>83</v>
      </c>
      <c r="B32" s="46" t="s">
        <v>128</v>
      </c>
      <c r="C32" s="46"/>
      <c r="D32" s="41">
        <f>SUM(D29:D31)</f>
        <v>0</v>
      </c>
      <c r="F32" s="83"/>
    </row>
    <row r="33" spans="1:6" ht="21" customHeight="1">
      <c r="A33" s="117"/>
      <c r="B33" s="44"/>
      <c r="C33" s="45"/>
      <c r="D33" s="29"/>
      <c r="F33" s="83"/>
    </row>
    <row r="34" spans="1:6" ht="21" customHeight="1">
      <c r="A34" s="117"/>
      <c r="B34" s="44"/>
      <c r="C34" s="45"/>
      <c r="D34" s="29"/>
      <c r="F34" s="83"/>
    </row>
  </sheetData>
  <sheetProtection/>
  <printOptions horizontalCentered="1"/>
  <pageMargins left="0.7874015748031497" right="0.7874015748031497" top="0.984251968503937" bottom="0.1968503937007874" header="0.3937007874015748" footer="0.3937007874015748"/>
  <pageSetup horizontalDpi="300" verticalDpi="300" orientation="portrait" paperSize="9" scale="97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30" sqref="C30"/>
    </sheetView>
  </sheetViews>
  <sheetFormatPr defaultColWidth="9.140625" defaultRowHeight="12.75"/>
  <cols>
    <col min="1" max="1" width="6.140625" style="10" customWidth="1"/>
    <col min="2" max="2" width="16.421875" style="0" customWidth="1"/>
    <col min="3" max="3" width="38.28125" style="0" customWidth="1"/>
    <col min="4" max="4" width="15.7109375" style="1" customWidth="1"/>
    <col min="5" max="5" width="9.140625" style="2" customWidth="1"/>
    <col min="6" max="6" width="15.7109375" style="2" customWidth="1"/>
    <col min="7" max="7" width="9.140625" style="0" customWidth="1"/>
    <col min="8" max="8" width="15.7109375" style="0" customWidth="1"/>
    <col min="9" max="9" width="9.140625" style="0" customWidth="1"/>
    <col min="10" max="10" width="15.7109375" style="0" customWidth="1"/>
  </cols>
  <sheetData>
    <row r="1" spans="1:6" ht="18.75" customHeight="1">
      <c r="A1" s="87" t="s">
        <v>25</v>
      </c>
      <c r="B1" s="87"/>
      <c r="C1" s="88"/>
      <c r="D1" s="89"/>
      <c r="F1" s="83"/>
    </row>
    <row r="3" spans="1:6" ht="12">
      <c r="A3" s="4" t="s">
        <v>0</v>
      </c>
      <c r="B3" s="5"/>
      <c r="C3" s="6"/>
      <c r="D3" s="42"/>
      <c r="E3"/>
      <c r="F3"/>
    </row>
    <row r="4" spans="1:6" ht="12">
      <c r="A4" s="7" t="s">
        <v>69</v>
      </c>
      <c r="B4" s="8" t="s">
        <v>71</v>
      </c>
      <c r="C4" s="8" t="s">
        <v>72</v>
      </c>
      <c r="D4" s="43" t="s">
        <v>68</v>
      </c>
      <c r="E4"/>
      <c r="F4"/>
    </row>
    <row r="5" spans="1:6" ht="12">
      <c r="A5" s="9"/>
      <c r="B5" s="3"/>
      <c r="C5" s="3"/>
      <c r="D5" s="30"/>
      <c r="E5"/>
      <c r="F5"/>
    </row>
    <row r="6" spans="1:6" ht="12">
      <c r="A6" s="163" t="s">
        <v>103</v>
      </c>
      <c r="B6" s="33"/>
      <c r="C6" s="39"/>
      <c r="D6" s="33"/>
      <c r="E6"/>
      <c r="F6"/>
    </row>
    <row r="7" spans="1:6" ht="12">
      <c r="A7" s="163" t="s">
        <v>119</v>
      </c>
      <c r="B7" s="33"/>
      <c r="C7" s="39"/>
      <c r="D7" s="33"/>
      <c r="E7"/>
      <c r="F7"/>
    </row>
    <row r="8" spans="1:6" ht="12">
      <c r="A8" s="163" t="s">
        <v>120</v>
      </c>
      <c r="B8" s="33"/>
      <c r="C8" s="39"/>
      <c r="D8" s="33"/>
      <c r="E8"/>
      <c r="F8"/>
    </row>
    <row r="9" spans="1:6" ht="12">
      <c r="A9" s="9"/>
      <c r="B9" s="3"/>
      <c r="C9" s="11"/>
      <c r="D9" s="25"/>
      <c r="E9"/>
      <c r="F9"/>
    </row>
    <row r="10" spans="1:6" ht="12">
      <c r="A10" s="47" t="s">
        <v>129</v>
      </c>
      <c r="B10" s="47" t="s">
        <v>1</v>
      </c>
      <c r="C10" s="4"/>
      <c r="D10" s="48">
        <f>SUM(D6:D9)</f>
        <v>0</v>
      </c>
      <c r="E10"/>
      <c r="F10"/>
    </row>
  </sheetData>
  <sheetProtection/>
  <printOptions horizontalCentered="1"/>
  <pageMargins left="0.7874015748031497" right="0.7874015748031497" top="0.984251968503937" bottom="0.1968503937007874" header="0.3937007874015748" footer="0.3937007874015748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150" zoomScaleNormal="150" workbookViewId="0" topLeftCell="A14">
      <selection activeCell="B40" sqref="B40"/>
    </sheetView>
  </sheetViews>
  <sheetFormatPr defaultColWidth="9.140625" defaultRowHeight="12.75"/>
  <cols>
    <col min="1" max="1" width="6.140625" style="10" customWidth="1"/>
    <col min="2" max="2" width="27.421875" style="0" customWidth="1"/>
    <col min="3" max="3" width="30.7109375" style="0" customWidth="1"/>
    <col min="4" max="4" width="15.7109375" style="1" customWidth="1"/>
    <col min="5" max="5" width="9.140625" style="2" customWidth="1"/>
    <col min="6" max="6" width="15.7109375" style="2" customWidth="1"/>
    <col min="7" max="7" width="9.140625" style="0" customWidth="1"/>
    <col min="8" max="8" width="15.7109375" style="0" customWidth="1"/>
    <col min="9" max="9" width="9.140625" style="0" customWidth="1"/>
    <col min="10" max="10" width="15.7109375" style="0" customWidth="1"/>
  </cols>
  <sheetData>
    <row r="1" spans="1:6" ht="21" customHeight="1">
      <c r="A1" s="90" t="s">
        <v>26</v>
      </c>
      <c r="B1" s="90"/>
      <c r="C1" s="91"/>
      <c r="D1" s="92"/>
      <c r="F1" s="83"/>
    </row>
    <row r="3" spans="1:6" ht="12">
      <c r="A3" s="49" t="s">
        <v>138</v>
      </c>
      <c r="B3" s="79"/>
      <c r="C3" s="80"/>
      <c r="D3" s="81"/>
      <c r="E3"/>
      <c r="F3"/>
    </row>
    <row r="4" spans="1:6" ht="12">
      <c r="A4" s="53" t="s">
        <v>2</v>
      </c>
      <c r="B4" s="54" t="s">
        <v>71</v>
      </c>
      <c r="C4" s="54" t="s">
        <v>72</v>
      </c>
      <c r="D4" s="55" t="s">
        <v>68</v>
      </c>
      <c r="E4"/>
      <c r="F4"/>
    </row>
    <row r="5" spans="1:6" ht="12">
      <c r="A5" s="9"/>
      <c r="B5" s="3"/>
      <c r="C5" s="3"/>
      <c r="D5" s="30"/>
      <c r="E5"/>
      <c r="F5"/>
    </row>
    <row r="6" spans="1:6" ht="12">
      <c r="A6" s="33" t="s">
        <v>40</v>
      </c>
      <c r="B6" s="33"/>
      <c r="C6" s="39"/>
      <c r="D6" s="33"/>
      <c r="E6"/>
      <c r="F6"/>
    </row>
    <row r="7" spans="1:6" ht="12">
      <c r="A7" s="33" t="s">
        <v>41</v>
      </c>
      <c r="B7" s="33"/>
      <c r="C7" s="39"/>
      <c r="D7" s="33"/>
      <c r="E7"/>
      <c r="F7"/>
    </row>
    <row r="8" spans="1:6" ht="12">
      <c r="A8" s="9"/>
      <c r="B8" s="3"/>
      <c r="C8" s="11"/>
      <c r="D8" s="25"/>
      <c r="E8"/>
      <c r="F8"/>
    </row>
    <row r="9" spans="1:6" ht="12">
      <c r="A9" s="56" t="s">
        <v>2</v>
      </c>
      <c r="B9" s="56" t="s">
        <v>139</v>
      </c>
      <c r="C9" s="49"/>
      <c r="D9" s="57">
        <f>SUM(D6:D8)</f>
        <v>0</v>
      </c>
      <c r="E9"/>
      <c r="F9"/>
    </row>
    <row r="10" spans="1:6" ht="21" customHeight="1">
      <c r="A10" s="44"/>
      <c r="B10" s="44"/>
      <c r="C10" s="45"/>
      <c r="D10" s="29"/>
      <c r="F10" s="83"/>
    </row>
    <row r="11" spans="1:6" ht="12">
      <c r="A11" s="49" t="s">
        <v>130</v>
      </c>
      <c r="B11" s="79"/>
      <c r="C11" s="80"/>
      <c r="D11" s="81"/>
      <c r="E11"/>
      <c r="F11"/>
    </row>
    <row r="12" spans="1:6" ht="12">
      <c r="A12" s="53" t="s">
        <v>3</v>
      </c>
      <c r="B12" s="54" t="s">
        <v>71</v>
      </c>
      <c r="C12" s="54" t="s">
        <v>72</v>
      </c>
      <c r="D12" s="55" t="s">
        <v>68</v>
      </c>
      <c r="E12"/>
      <c r="F12"/>
    </row>
    <row r="13" spans="1:6" ht="12">
      <c r="A13" s="9"/>
      <c r="B13" s="3"/>
      <c r="C13" s="3"/>
      <c r="D13" s="30"/>
      <c r="E13"/>
      <c r="F13"/>
    </row>
    <row r="14" spans="1:6" ht="12">
      <c r="A14" s="33" t="s">
        <v>60</v>
      </c>
      <c r="B14" s="38"/>
      <c r="C14" s="39"/>
      <c r="D14" s="33"/>
      <c r="E14"/>
      <c r="F14"/>
    </row>
    <row r="15" spans="1:6" ht="12">
      <c r="A15" s="9"/>
      <c r="B15" s="3"/>
      <c r="C15" s="11"/>
      <c r="D15" s="25"/>
      <c r="E15"/>
      <c r="F15"/>
    </row>
    <row r="16" spans="1:6" ht="12">
      <c r="A16" s="56" t="s">
        <v>3</v>
      </c>
      <c r="B16" s="56" t="s">
        <v>131</v>
      </c>
      <c r="C16" s="49"/>
      <c r="D16" s="57">
        <f>SUM(D14:D15)</f>
        <v>0</v>
      </c>
      <c r="E16"/>
      <c r="F16"/>
    </row>
    <row r="17" spans="1:6" ht="21" customHeight="1">
      <c r="A17" s="44"/>
      <c r="B17" s="44"/>
      <c r="C17" s="45"/>
      <c r="D17" s="29"/>
      <c r="F17" s="83"/>
    </row>
    <row r="18" spans="1:6" ht="12">
      <c r="A18" s="49" t="s">
        <v>132</v>
      </c>
      <c r="B18" s="50"/>
      <c r="C18" s="51"/>
      <c r="D18" s="52"/>
      <c r="E18"/>
      <c r="F18"/>
    </row>
    <row r="19" spans="1:6" ht="12">
      <c r="A19" s="53" t="s">
        <v>4</v>
      </c>
      <c r="B19" s="54" t="s">
        <v>71</v>
      </c>
      <c r="C19" s="54" t="s">
        <v>72</v>
      </c>
      <c r="D19" s="55" t="s">
        <v>68</v>
      </c>
      <c r="E19"/>
      <c r="F19"/>
    </row>
    <row r="20" spans="1:6" ht="12">
      <c r="A20" s="9"/>
      <c r="B20" s="3"/>
      <c r="C20" s="3"/>
      <c r="D20" s="30"/>
      <c r="E20"/>
      <c r="F20"/>
    </row>
    <row r="21" spans="1:6" ht="12">
      <c r="A21" s="33" t="s">
        <v>42</v>
      </c>
      <c r="B21" s="33"/>
      <c r="C21" s="39"/>
      <c r="D21" s="33"/>
      <c r="E21"/>
      <c r="F21"/>
    </row>
    <row r="22" spans="1:6" ht="12">
      <c r="A22" s="9"/>
      <c r="B22" s="3"/>
      <c r="C22" s="11"/>
      <c r="D22" s="25"/>
      <c r="E22"/>
      <c r="F22"/>
    </row>
    <row r="23" spans="1:6" ht="12">
      <c r="A23" s="56" t="s">
        <v>4</v>
      </c>
      <c r="B23" s="56" t="s">
        <v>133</v>
      </c>
      <c r="C23" s="49"/>
      <c r="D23" s="57">
        <f>SUM(D21:D22)</f>
        <v>0</v>
      </c>
      <c r="E23"/>
      <c r="F23"/>
    </row>
    <row r="24" spans="1:6" ht="21" customHeight="1">
      <c r="A24" s="44"/>
      <c r="B24" s="44"/>
      <c r="C24" s="45"/>
      <c r="D24" s="29"/>
      <c r="F24" s="83"/>
    </row>
    <row r="25" spans="1:6" ht="12">
      <c r="A25" s="49" t="s">
        <v>134</v>
      </c>
      <c r="B25" s="79"/>
      <c r="C25" s="80"/>
      <c r="D25" s="81"/>
      <c r="E25"/>
      <c r="F25"/>
    </row>
    <row r="26" spans="1:6" ht="12">
      <c r="A26" s="53" t="s">
        <v>5</v>
      </c>
      <c r="B26" s="54" t="s">
        <v>71</v>
      </c>
      <c r="C26" s="54" t="s">
        <v>72</v>
      </c>
      <c r="D26" s="55" t="s">
        <v>68</v>
      </c>
      <c r="E26"/>
      <c r="F26"/>
    </row>
    <row r="27" spans="1:6" ht="12">
      <c r="A27" s="9"/>
      <c r="B27" s="3"/>
      <c r="C27" s="3"/>
      <c r="D27" s="30"/>
      <c r="E27"/>
      <c r="F27"/>
    </row>
    <row r="28" spans="1:6" ht="12">
      <c r="A28" s="33" t="s">
        <v>43</v>
      </c>
      <c r="B28" s="33"/>
      <c r="C28" s="39"/>
      <c r="D28" s="33"/>
      <c r="E28"/>
      <c r="F28"/>
    </row>
    <row r="29" spans="1:6" ht="12">
      <c r="A29" s="33" t="s">
        <v>44</v>
      </c>
      <c r="B29" s="33"/>
      <c r="C29" s="33"/>
      <c r="D29" s="33"/>
      <c r="E29"/>
      <c r="F29"/>
    </row>
    <row r="30" spans="1:6" ht="12">
      <c r="A30" s="9"/>
      <c r="B30" s="3"/>
      <c r="C30" s="11"/>
      <c r="D30" s="25"/>
      <c r="E30"/>
      <c r="F30"/>
    </row>
    <row r="31" spans="1:6" ht="12">
      <c r="A31" s="56" t="s">
        <v>5</v>
      </c>
      <c r="B31" s="56" t="s">
        <v>135</v>
      </c>
      <c r="C31" s="49"/>
      <c r="D31" s="57">
        <f>SUM(D28:D30)</f>
        <v>0</v>
      </c>
      <c r="E31"/>
      <c r="F31"/>
    </row>
    <row r="32" spans="1:6" ht="21" customHeight="1">
      <c r="A32" s="44"/>
      <c r="B32" s="44"/>
      <c r="C32" s="45"/>
      <c r="D32" s="29"/>
      <c r="F32" s="83"/>
    </row>
    <row r="33" spans="1:6" ht="12">
      <c r="A33" s="49" t="s">
        <v>143</v>
      </c>
      <c r="B33" s="79"/>
      <c r="C33" s="80"/>
      <c r="D33" s="81"/>
      <c r="E33"/>
      <c r="F33"/>
    </row>
    <row r="34" spans="1:6" ht="12">
      <c r="A34" s="53" t="s">
        <v>136</v>
      </c>
      <c r="B34" s="54" t="s">
        <v>71</v>
      </c>
      <c r="C34" s="54" t="s">
        <v>72</v>
      </c>
      <c r="D34" s="55" t="s">
        <v>68</v>
      </c>
      <c r="E34"/>
      <c r="F34"/>
    </row>
    <row r="35" spans="1:6" ht="12">
      <c r="A35" s="9"/>
      <c r="B35" s="3"/>
      <c r="C35" s="3"/>
      <c r="D35" s="30"/>
      <c r="E35"/>
      <c r="F35"/>
    </row>
    <row r="36" spans="1:6" ht="12">
      <c r="A36" s="163" t="s">
        <v>140</v>
      </c>
      <c r="B36" s="33"/>
      <c r="C36" s="39"/>
      <c r="D36" s="33"/>
      <c r="E36"/>
      <c r="F36"/>
    </row>
    <row r="37" spans="1:6" ht="12">
      <c r="A37" s="163" t="s">
        <v>141</v>
      </c>
      <c r="B37" s="33"/>
      <c r="C37" s="33"/>
      <c r="D37" s="33"/>
      <c r="E37"/>
      <c r="F37"/>
    </row>
    <row r="38" spans="1:6" ht="12">
      <c r="A38" s="9"/>
      <c r="B38" s="3"/>
      <c r="C38" s="11"/>
      <c r="D38" s="25"/>
      <c r="E38"/>
      <c r="F38"/>
    </row>
    <row r="39" spans="1:6" ht="12">
      <c r="A39" s="56" t="s">
        <v>136</v>
      </c>
      <c r="B39" s="56" t="s">
        <v>144</v>
      </c>
      <c r="C39" s="49"/>
      <c r="D39" s="57">
        <f>SUM(D36:D38)</f>
        <v>0</v>
      </c>
      <c r="E39"/>
      <c r="F39"/>
    </row>
  </sheetData>
  <sheetProtection/>
  <printOptions horizontalCentered="1"/>
  <pageMargins left="0.7874015748031497" right="0.7874015748031497" top="0.984251968503937" bottom="0.1968503937007874" header="0.3937007874015748" footer="0.3937007874015748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50" zoomScaleNormal="150" workbookViewId="0" topLeftCell="A1">
      <selection activeCell="B19" sqref="B19"/>
    </sheetView>
  </sheetViews>
  <sheetFormatPr defaultColWidth="9.140625" defaultRowHeight="12.75"/>
  <cols>
    <col min="1" max="1" width="6.140625" style="10" customWidth="1"/>
    <col min="2" max="2" width="27.421875" style="0" customWidth="1"/>
    <col min="3" max="3" width="31.28125" style="0" customWidth="1"/>
    <col min="4" max="4" width="15.7109375" style="1" customWidth="1"/>
    <col min="5" max="5" width="9.140625" style="2" customWidth="1"/>
    <col min="6" max="6" width="15.7109375" style="2" customWidth="1"/>
    <col min="7" max="7" width="9.140625" style="0" customWidth="1"/>
    <col min="8" max="8" width="15.7109375" style="0" customWidth="1"/>
    <col min="9" max="9" width="9.140625" style="0" customWidth="1"/>
    <col min="10" max="10" width="15.7109375" style="0" customWidth="1"/>
  </cols>
  <sheetData>
    <row r="1" spans="1:6" ht="21" customHeight="1">
      <c r="A1" s="93" t="s">
        <v>27</v>
      </c>
      <c r="B1" s="93"/>
      <c r="C1" s="94"/>
      <c r="D1" s="95"/>
      <c r="F1" s="83"/>
    </row>
    <row r="3" spans="1:6" ht="12">
      <c r="A3" s="58" t="s">
        <v>86</v>
      </c>
      <c r="B3" s="59"/>
      <c r="C3" s="60"/>
      <c r="D3" s="61"/>
      <c r="E3"/>
      <c r="F3"/>
    </row>
    <row r="4" spans="1:6" ht="12">
      <c r="A4" s="62" t="s">
        <v>6</v>
      </c>
      <c r="B4" s="63" t="s">
        <v>71</v>
      </c>
      <c r="C4" s="63" t="s">
        <v>72</v>
      </c>
      <c r="D4" s="64" t="s">
        <v>68</v>
      </c>
      <c r="E4"/>
      <c r="F4"/>
    </row>
    <row r="5" spans="1:6" ht="12">
      <c r="A5" s="9"/>
      <c r="B5" s="3"/>
      <c r="C5" s="3"/>
      <c r="D5" s="30"/>
      <c r="E5"/>
      <c r="F5"/>
    </row>
    <row r="6" spans="1:6" ht="12">
      <c r="A6" s="101" t="s">
        <v>33</v>
      </c>
      <c r="B6" s="33"/>
      <c r="C6" s="39"/>
      <c r="D6" s="33"/>
      <c r="E6"/>
      <c r="F6"/>
    </row>
    <row r="7" spans="1:6" ht="12">
      <c r="A7" s="164" t="s">
        <v>145</v>
      </c>
      <c r="B7" s="33"/>
      <c r="C7" s="39"/>
      <c r="D7" s="33"/>
      <c r="E7"/>
      <c r="F7"/>
    </row>
    <row r="8" spans="1:6" ht="12">
      <c r="A8" s="125"/>
      <c r="B8" s="126"/>
      <c r="C8" s="127"/>
      <c r="D8" s="126"/>
      <c r="E8"/>
      <c r="F8"/>
    </row>
    <row r="9" spans="1:4" ht="12">
      <c r="A9" s="65" t="s">
        <v>6</v>
      </c>
      <c r="B9" s="65" t="s">
        <v>48</v>
      </c>
      <c r="C9" s="58"/>
      <c r="D9" s="66">
        <f>SUM(D6:D7)</f>
        <v>0</v>
      </c>
    </row>
  </sheetData>
  <sheetProtection/>
  <printOptions horizontalCentered="1"/>
  <pageMargins left="0.7874015748031497" right="0.7874015748031497" top="0.984251968503937" bottom="0.1968503937007874" header="0.3937007874015748" footer="0.3937007874015748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40" sqref="C40"/>
    </sheetView>
  </sheetViews>
  <sheetFormatPr defaultColWidth="9.140625" defaultRowHeight="12.75"/>
  <cols>
    <col min="1" max="1" width="6.140625" style="10" customWidth="1"/>
    <col min="2" max="2" width="27.421875" style="0" customWidth="1"/>
    <col min="3" max="3" width="30.7109375" style="0" customWidth="1"/>
    <col min="4" max="4" width="15.7109375" style="1" customWidth="1"/>
    <col min="5" max="5" width="9.140625" style="2" customWidth="1"/>
    <col min="6" max="6" width="15.7109375" style="2" customWidth="1"/>
    <col min="7" max="7" width="9.140625" style="0" customWidth="1"/>
    <col min="8" max="8" width="15.7109375" style="0" customWidth="1"/>
    <col min="9" max="9" width="9.140625" style="0" customWidth="1"/>
    <col min="10" max="10" width="15.7109375" style="0" customWidth="1"/>
  </cols>
  <sheetData>
    <row r="1" spans="1:6" ht="21" customHeight="1">
      <c r="A1" s="96" t="s">
        <v>28</v>
      </c>
      <c r="B1" s="96"/>
      <c r="C1" s="97"/>
      <c r="D1" s="98"/>
      <c r="F1" s="83"/>
    </row>
    <row r="3" spans="1:4" ht="12">
      <c r="A3" s="67" t="s">
        <v>7</v>
      </c>
      <c r="B3" s="68"/>
      <c r="C3" s="69"/>
      <c r="D3" s="70"/>
    </row>
    <row r="4" spans="1:4" ht="12">
      <c r="A4" s="71" t="s">
        <v>8</v>
      </c>
      <c r="B4" s="72" t="s">
        <v>71</v>
      </c>
      <c r="C4" s="72" t="s">
        <v>72</v>
      </c>
      <c r="D4" s="73" t="s">
        <v>68</v>
      </c>
    </row>
    <row r="5" spans="1:4" ht="12">
      <c r="A5" s="9"/>
      <c r="B5" s="3"/>
      <c r="C5" s="3"/>
      <c r="D5" s="30"/>
    </row>
    <row r="6" spans="1:4" ht="12">
      <c r="A6" s="33" t="s">
        <v>45</v>
      </c>
      <c r="B6" s="33"/>
      <c r="C6" s="39"/>
      <c r="D6" s="33"/>
    </row>
    <row r="7" spans="1:4" ht="12">
      <c r="A7" s="9"/>
      <c r="B7" s="3"/>
      <c r="C7" s="11"/>
      <c r="D7" s="25"/>
    </row>
    <row r="8" spans="1:4" ht="12">
      <c r="A8" s="74" t="s">
        <v>8</v>
      </c>
      <c r="B8" s="74" t="s">
        <v>9</v>
      </c>
      <c r="C8" s="67"/>
      <c r="D8" s="75">
        <f>SUM(D6:D7)</f>
        <v>0</v>
      </c>
    </row>
    <row r="9" spans="1:6" ht="21" customHeight="1">
      <c r="A9" s="44"/>
      <c r="B9" s="44"/>
      <c r="C9" s="45"/>
      <c r="D9" s="29"/>
      <c r="F9" s="83"/>
    </row>
    <row r="10" spans="1:4" ht="12">
      <c r="A10" s="67" t="s">
        <v>10</v>
      </c>
      <c r="B10" s="68"/>
      <c r="C10" s="69"/>
      <c r="D10" s="70"/>
    </row>
    <row r="11" spans="1:4" ht="12">
      <c r="A11" s="71" t="s">
        <v>11</v>
      </c>
      <c r="B11" s="72" t="s">
        <v>71</v>
      </c>
      <c r="C11" s="72" t="s">
        <v>72</v>
      </c>
      <c r="D11" s="73" t="s">
        <v>68</v>
      </c>
    </row>
    <row r="12" spans="1:4" ht="12">
      <c r="A12" s="9"/>
      <c r="B12" s="3"/>
      <c r="C12" s="3"/>
      <c r="D12" s="30"/>
    </row>
    <row r="13" spans="1:4" ht="12">
      <c r="A13" s="33" t="s">
        <v>46</v>
      </c>
      <c r="B13" s="33"/>
      <c r="C13" s="39"/>
      <c r="D13" s="33"/>
    </row>
    <row r="14" spans="1:6" ht="12">
      <c r="A14" t="s">
        <v>61</v>
      </c>
      <c r="D14"/>
      <c r="E14"/>
      <c r="F14"/>
    </row>
    <row r="15" spans="1:4" ht="12">
      <c r="A15" s="74" t="s">
        <v>11</v>
      </c>
      <c r="B15" s="74" t="s">
        <v>12</v>
      </c>
      <c r="C15" s="67"/>
      <c r="D15" s="75">
        <f>SUM(D13:D14)</f>
        <v>0</v>
      </c>
    </row>
    <row r="17" spans="1:4" ht="12">
      <c r="A17" s="67" t="s">
        <v>16</v>
      </c>
      <c r="B17" s="68"/>
      <c r="C17" s="69"/>
      <c r="D17" s="70"/>
    </row>
    <row r="18" spans="1:4" ht="12">
      <c r="A18" s="71" t="s">
        <v>62</v>
      </c>
      <c r="B18" s="72" t="s">
        <v>71</v>
      </c>
      <c r="C18" s="72" t="s">
        <v>72</v>
      </c>
      <c r="D18" s="73" t="s">
        <v>68</v>
      </c>
    </row>
    <row r="20" spans="1:4" ht="12">
      <c r="A20" s="33" t="s">
        <v>63</v>
      </c>
      <c r="B20" s="33"/>
      <c r="C20" s="39"/>
      <c r="D20" s="33"/>
    </row>
    <row r="21" spans="1:4" ht="12">
      <c r="A21" s="33" t="s">
        <v>64</v>
      </c>
      <c r="B21" s="33"/>
      <c r="C21" s="39"/>
      <c r="D21" s="33"/>
    </row>
    <row r="22" spans="1:4" ht="12">
      <c r="A22" s="74" t="s">
        <v>62</v>
      </c>
      <c r="B22" s="74" t="s">
        <v>65</v>
      </c>
      <c r="C22" s="67"/>
      <c r="D22" s="75">
        <f>SUM(D20:D21)</f>
        <v>0</v>
      </c>
    </row>
    <row r="24" spans="1:4" ht="12">
      <c r="A24" s="67" t="s">
        <v>17</v>
      </c>
      <c r="B24" s="68"/>
      <c r="C24" s="69"/>
      <c r="D24" s="70"/>
    </row>
    <row r="25" spans="1:4" ht="12">
      <c r="A25" s="71" t="s">
        <v>18</v>
      </c>
      <c r="B25" s="72" t="s">
        <v>71</v>
      </c>
      <c r="C25" s="72" t="s">
        <v>72</v>
      </c>
      <c r="D25" s="73" t="s">
        <v>68</v>
      </c>
    </row>
    <row r="27" spans="1:4" ht="12">
      <c r="A27" s="33" t="s">
        <v>19</v>
      </c>
      <c r="B27" s="33"/>
      <c r="C27" s="39"/>
      <c r="D27" s="33"/>
    </row>
    <row r="28" spans="1:4" ht="12">
      <c r="A28" s="33" t="s">
        <v>20</v>
      </c>
      <c r="B28" s="33"/>
      <c r="C28" s="39"/>
      <c r="D28" s="33"/>
    </row>
    <row r="29" spans="1:4" ht="12">
      <c r="A29" s="74" t="s">
        <v>18</v>
      </c>
      <c r="B29" s="74" t="s">
        <v>21</v>
      </c>
      <c r="C29" s="67"/>
      <c r="D29" s="75">
        <f>SUM(D27:D28)</f>
        <v>0</v>
      </c>
    </row>
  </sheetData>
  <sheetProtection/>
  <printOptions horizontalCentered="1"/>
  <pageMargins left="0.7874015748031497" right="0.7874015748031497" top="0.984251968503937" bottom="0.1968503937007874" header="0.3937007874015748" footer="0.393700787401574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ultimo, Artists &amp; Eventmanagement</Company>
  <HyperlinkBase>www.ultimo-arts.ch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Budgetvorlage Events</dc:title>
  <dc:subject>Finanzplanung</dc:subject>
  <dc:creator>Timo Schuster</dc:creator>
  <cp:keywords>Eventmanagement</cp:keywords>
  <dc:description/>
  <cp:lastModifiedBy>Timo Schuster</cp:lastModifiedBy>
  <cp:lastPrinted>2020-04-08T10:11:41Z</cp:lastPrinted>
  <dcterms:created xsi:type="dcterms:W3CDTF">2002-12-09T23:18:39Z</dcterms:created>
  <dcterms:modified xsi:type="dcterms:W3CDTF">2020-04-08T12:49:55Z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-661413760</vt:i4>
  </property>
  <property fmtid="{D5CDD505-2E9C-101B-9397-08002B2CF9AE}" pid="3" name="_EmailSubject">
    <vt:lpwstr/>
  </property>
  <property fmtid="{D5CDD505-2E9C-101B-9397-08002B2CF9AE}" pid="4" name="_AuthorEmail">
    <vt:lpwstr>viktor@vbinternational.com</vt:lpwstr>
  </property>
  <property fmtid="{D5CDD505-2E9C-101B-9397-08002B2CF9AE}" pid="5" name="_AuthorEmailDisplayName">
    <vt:lpwstr>Viktor Baumann</vt:lpwstr>
  </property>
  <property fmtid="{D5CDD505-2E9C-101B-9397-08002B2CF9AE}" pid="6" name="_PreviousAdHocReviewCycleID">
    <vt:i4>-931072789</vt:i4>
  </property>
  <property fmtid="{D5CDD505-2E9C-101B-9397-08002B2CF9AE}" pid="7" name="_ReviewingToolsShownOnce">
    <vt:lpwstr/>
  </property>
</Properties>
</file>